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PP\PP 2024\PP 021\1 výzva\"/>
    </mc:Choice>
  </mc:AlternateContent>
  <xr:revisionPtr revIDLastSave="0" documentId="13_ncr:1_{9480162E-89E1-4B34-A9D4-DEA209CE368E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/>
  <c r="J10" i="1" l="1"/>
  <c r="L7" i="1"/>
  <c r="I10" i="1"/>
</calcChain>
</file>

<file path=xl/sharedStrings.xml><?xml version="1.0" encoding="utf-8"?>
<sst xmlns="http://schemas.openxmlformats.org/spreadsheetml/2006/main" count="38" uniqueCount="38">
  <si>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</si>
  <si>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</si>
  <si>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</si>
  <si>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</si>
  <si>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</si>
  <si>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</si>
  <si>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</si>
  <si>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</si>
  <si>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</si>
  <si>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</si>
  <si>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</si>
  <si>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</si>
  <si>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</si>
  <si>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</si>
  <si>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</si>
  <si>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</si>
  <si>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</si>
  <si>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</si>
  <si>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</si>
  <si>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</si>
  <si>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</si>
  <si>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</si>
  <si>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</si>
  <si>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</si>
  <si>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</si>
  <si>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</si>
  <si>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</si>
  <si>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NE</t>
  </si>
  <si>
    <t xml:space="preserve">Pokud financováno z projektových prostředků, pak ŘEŠITEL uvede:  NÁZEV A ČÍSLO DOTAČNÍHO PROJEKTU </t>
  </si>
  <si>
    <t>Příloha č. 2 Kupní smlouvy - technická specifikace
Propagační předměty (II.) 021 - 2024</t>
  </si>
  <si>
    <t>Samostatná faktura</t>
  </si>
  <si>
    <t>Požadavek na dodání produktové karty  jako součást nabídky k ověření splnění zadané specifikace.</t>
  </si>
  <si>
    <t>Taška bavlěná s logem FF ZČU</t>
  </si>
  <si>
    <t>Markéta Kasalová, DiS.,
Tel.: 735 713 963,
37763 5016</t>
  </si>
  <si>
    <t>Sedláčkova 38, 
301 00 Plzeň, 
Fakulta filozofická - Děkanát,
místnost SO 205</t>
  </si>
  <si>
    <t xml:space="preserve">do 18.12.2024 
(před závozem volat cca 3 dny předem na mobil 735 713 963)
</t>
  </si>
  <si>
    <t>Termín dodání</t>
  </si>
  <si>
    <r>
      <t xml:space="preserve">Taška přes rameno, 2 ucha o délce 67 cm (+ / - 1 cm).
Materiál: gramáž min. 140 g/m2, 100% bavlna.
Rozměry: š. 38 x v. 42 cm (+ / - 1 cm), kapacita min. 10 l.
Barva tašky: přírodní.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FF ZČU - modro šedé. Šířka potisku 20 cm (+/- 2 cm), výška potisku 9 cm (+/- 2 cm) 
</t>
    </r>
    <r>
      <rPr>
        <b/>
        <sz val="11"/>
        <color theme="1"/>
        <rFont val="Calibri"/>
        <family val="2"/>
        <charset val="238"/>
        <scheme val="minor"/>
      </rPr>
      <t xml:space="preserve">
Před realizací nutný náhled ke kontrole a schválení.</t>
    </r>
    <r>
      <rPr>
        <sz val="11"/>
        <color theme="1"/>
        <rFont val="Calibri"/>
        <family val="2"/>
        <charset val="238"/>
        <scheme val="minor"/>
      </rPr>
      <t xml:space="preserve">
Logo FF viz </t>
    </r>
    <r>
      <rPr>
        <sz val="11"/>
        <color rgb="FFFF0000"/>
        <rFont val="Calibri"/>
        <family val="2"/>
        <charset val="238"/>
        <scheme val="minor"/>
      </rPr>
      <t>Příloha č. 3 Kupní smlouvy - logo FF_PP (II.)-021-2024.zip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</si>
</sst>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66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1" fontId="15" fillId="3" borderId="10" xfId="0" applyNumberFormat="1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6</xdr:row>
      <xdr:rowOff>104775</xdr:rowOff>
    </xdr:from>
    <xdr:to>
      <xdr:col>6</xdr:col>
      <xdr:colOff>2589342</xdr:colOff>
      <xdr:row>6</xdr:row>
      <xdr:rowOff>2849087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56D9CFC-664E-4596-88DF-3D90DB88B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3625" y="2771775"/>
          <a:ext cx="1960692" cy="2744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topLeftCell="E1" zoomScaleNormal="100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64" customWidth="1"/>
    <col min="5" max="5" width="12" style="4" customWidth="1"/>
    <col min="6" max="6" width="97.5703125" style="5" customWidth="1"/>
    <col min="7" max="7" width="45.28515625" style="5" customWidth="1"/>
    <col min="8" max="8" width="19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1.85546875" style="1" hidden="1" customWidth="1"/>
    <col min="16" max="16" width="40.28515625" style="1" customWidth="1"/>
    <col min="17" max="17" width="32" style="1" customWidth="1"/>
    <col min="18" max="18" width="33.42578125" style="1" customWidth="1"/>
    <col min="19" max="19" width="30.710937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28</v>
      </c>
      <c r="P6" s="28" t="s">
        <v>19</v>
      </c>
      <c r="Q6" s="30" t="s">
        <v>20</v>
      </c>
      <c r="R6" s="28" t="s">
        <v>21</v>
      </c>
      <c r="S6" s="28" t="s">
        <v>36</v>
      </c>
      <c r="T6" s="28" t="s">
        <v>22</v>
      </c>
      <c r="U6" s="28" t="s">
        <v>23</v>
      </c>
    </row>
    <row r="7" spans="1:21" ht="245.25" customHeight="1" thickBot="1" x14ac:dyDescent="0.3">
      <c r="A7" s="31"/>
      <c r="B7" s="32">
        <v>1</v>
      </c>
      <c r="C7" s="33" t="s">
        <v>32</v>
      </c>
      <c r="D7" s="34">
        <v>500</v>
      </c>
      <c r="E7" s="35" t="s">
        <v>24</v>
      </c>
      <c r="F7" s="36" t="s">
        <v>37</v>
      </c>
      <c r="G7" s="37"/>
      <c r="H7" s="38">
        <f t="shared" ref="H7" si="0">D7*I7</f>
        <v>35000</v>
      </c>
      <c r="I7" s="39">
        <v>70</v>
      </c>
      <c r="J7" s="65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30</v>
      </c>
      <c r="N7" s="43" t="s">
        <v>27</v>
      </c>
      <c r="O7" s="44"/>
      <c r="P7" s="45" t="s">
        <v>31</v>
      </c>
      <c r="Q7" s="42" t="s">
        <v>33</v>
      </c>
      <c r="R7" s="43" t="s">
        <v>34</v>
      </c>
      <c r="S7" s="46" t="s">
        <v>35</v>
      </c>
      <c r="T7" s="47"/>
      <c r="U7" s="44" t="s">
        <v>12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8"/>
    </row>
    <row r="9" spans="1:21" ht="60.75" customHeight="1" thickTop="1" thickBot="1" x14ac:dyDescent="0.3">
      <c r="B9" s="49" t="s">
        <v>9</v>
      </c>
      <c r="C9" s="49"/>
      <c r="D9" s="49"/>
      <c r="E9" s="49"/>
      <c r="F9" s="49"/>
      <c r="G9" s="15"/>
      <c r="H9" s="50"/>
      <c r="I9" s="51" t="s">
        <v>10</v>
      </c>
      <c r="J9" s="52" t="s">
        <v>11</v>
      </c>
      <c r="K9" s="53"/>
      <c r="L9" s="54"/>
      <c r="M9" s="55"/>
      <c r="N9" s="24"/>
      <c r="O9" s="24"/>
      <c r="P9" s="24"/>
      <c r="Q9" s="24"/>
      <c r="R9" s="24"/>
      <c r="S9" s="24"/>
      <c r="T9" s="24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35000</v>
      </c>
      <c r="J10" s="61">
        <f>SUM(K7:K7)</f>
        <v>0</v>
      </c>
      <c r="K10" s="62"/>
      <c r="L10" s="63"/>
      <c r="M10" s="55"/>
      <c r="T10" s="24"/>
      <c r="U10" s="56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0IFYuyxrJhXtDm0fSg5oix02hkIabLy/247Wg9Hs9oDZ8yEPmMMgzgH+Pq8N44XQFvKaomXTJAOhrlrEQV7i6Q==" saltValue="4vAzFO8VDY6QhJwAxGy2RQ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Helena Sedláčková</cp:lastModifiedBy>
  <cp:revision>1</cp:revision>
  <cp:lastPrinted>2024-10-30T05:24:42Z</cp:lastPrinted>
  <dcterms:created xsi:type="dcterms:W3CDTF">2014-03-05T12:43:32Z</dcterms:created>
  <dcterms:modified xsi:type="dcterms:W3CDTF">2024-10-30T07:18:22Z</dcterms:modified>
</cp:coreProperties>
</file>